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9-С\19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<sst xmlns="http://schemas.openxmlformats.org/spreadsheetml/2006/main" count="126" uniqueCount="56">
  <si>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</si>
  <si>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</si>
  <si>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</si>
  <si>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</si>
  <si>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</si>
  <si>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</si>
  <si>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</si>
  <si>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</si>
  <si>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</si>
  <si>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</si>
  <si>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</si>
  <si>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</si>
  <si>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</si>
  <si>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</si>
  <si>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</si>
  <si>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</si>
  <si>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</si>
  <si>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</si>
  <si>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</si>
  <si>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</si>
  <si>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</si>
  <si>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</si>
  <si>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</si>
  <si>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</si>
  <si>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"Трубы металлические (труба стальная электросварная прямошовная 530х8-ТВЧ-К52-09ГСФ-ТО-1ЭП-ППУ-733-ОЦ и др)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</si>
  <si>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НВЛ-2024/39-С</t>
    </r>
  </si>
  <si>
    <t>DBA2400001</t>
  </si>
  <si>
    <t>НВЛ</t>
  </si>
  <si>
    <t>Труба стальная реставрированная 1-219х10 ст09Г2С</t>
  </si>
  <si>
    <t>Т</t>
  </si>
  <si>
    <t>Труба стальная бесшовная горячедеформированная 219Х8 В ст09Г2С-15</t>
  </si>
  <si>
    <t>DBA2400002</t>
  </si>
  <si>
    <t>DBA2400023</t>
  </si>
  <si>
    <t>Труба электросварная прямошовная 3-530х14-К55-ХЛ-1ЭП-ППУ-935-СтПЭ с 
наружным 1-слойным эпоксидным покрытием по ТУ 1390-017-35349408-2015, с 
теплоизоляцией в защитной оболочке</t>
  </si>
  <si>
    <t>DBA2400020</t>
  </si>
  <si>
    <t>Труба Тр-Т-БГ-219х14-К52-1-X-8Н0-2-УХЛ с наружным покрытием 8Н по ТУ 24.20.13-016-91076026-2019, с теплоизоляцией ППУ-315-ОЦ в защит ной оболочке, с противопожарными вставками</t>
  </si>
  <si>
    <t>DBA2400021</t>
  </si>
  <si>
    <t>DBA2400024</t>
  </si>
  <si>
    <t>DBA2400034</t>
  </si>
  <si>
    <t>DBA2500001</t>
  </si>
  <si>
    <t>DBA1600056</t>
  </si>
  <si>
    <t>DBA1600070</t>
  </si>
  <si>
    <t>Труба стальная электросварная прямошовная 159х6 В ст09Г2С</t>
  </si>
  <si>
    <t>Труба бесшовная горячедеформированная нефтегазопроводная повышенной коррозионной стойкости и хладостойкости 89Х6-13ХФА</t>
  </si>
  <si>
    <t>Труба стальная электросварная прямошовная для магистральных нефтегазопроводов 530х14-17Г1СУ</t>
  </si>
  <si>
    <t>Труба стальная сварная для магистральных газонефтепроводов тип 3-530х14-К52</t>
  </si>
  <si>
    <t>Труба стальная электросварная прямошовная 325х7 В ст09Г2С</t>
  </si>
  <si>
    <t>Труба стальная сварная для магистральных газопроводов, нефтепроводов и нефтепродуктопроводов прямошовная 3-530х14-К50-ХЛ</t>
  </si>
  <si>
    <t>DBA2500002</t>
  </si>
  <si>
    <t>DBA2500003</t>
  </si>
  <si>
    <t>DBA2500006</t>
  </si>
  <si>
    <t>Труба стальная бесшовная горячедеформированная 377Х10 В ст09Г2С</t>
  </si>
  <si>
    <t>DBA2500007</t>
  </si>
  <si>
    <t>DBA2500008</t>
  </si>
  <si>
    <t>DBA2500009</t>
  </si>
  <si>
    <t>DBA2500010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</si>
</sst>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F39" sqref="F39:I3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1839488</v>
      </c>
      <c r="E12" s="25" t="s">
        <v>28</v>
      </c>
      <c r="F12" s="24" t="s">
        <v>29</v>
      </c>
      <c r="G12" s="30">
        <v>0.79700000000000004</v>
      </c>
      <c r="H12" s="32">
        <v>44917</v>
      </c>
      <c r="I12" s="26">
        <v>42874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27</v>
      </c>
      <c r="D13" s="24">
        <v>2068639</v>
      </c>
      <c r="E13" s="25" t="s">
        <v>30</v>
      </c>
      <c r="F13" s="24" t="s">
        <v>29</v>
      </c>
      <c r="G13" s="30">
        <v>0.13400000000000001</v>
      </c>
      <c r="H13" s="32">
        <v>45405</v>
      </c>
      <c r="I13" s="26">
        <v>44891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1839488</v>
      </c>
      <c r="E14" s="25" t="s">
        <v>28</v>
      </c>
      <c r="F14" s="24" t="s">
        <v>29</v>
      </c>
      <c r="G14" s="30">
        <v>0.53400000000000003</v>
      </c>
      <c r="H14" s="32">
        <v>44917</v>
      </c>
      <c r="I14" s="26">
        <v>42874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32</v>
      </c>
      <c r="C15" s="24" t="s">
        <v>27</v>
      </c>
      <c r="D15" s="24">
        <v>2500246</v>
      </c>
      <c r="E15" s="25" t="s">
        <v>33</v>
      </c>
      <c r="F15" s="24" t="s">
        <v>29</v>
      </c>
      <c r="G15" s="30">
        <v>3.6999999999999998E-2</v>
      </c>
      <c r="H15" s="32">
        <v>125894</v>
      </c>
      <c r="I15" s="26">
        <v>43678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27</v>
      </c>
      <c r="D16" s="24">
        <v>10237290</v>
      </c>
      <c r="E16" s="25" t="s">
        <v>35</v>
      </c>
      <c r="F16" s="24" t="s">
        <v>29</v>
      </c>
      <c r="G16" s="30">
        <v>2.4319999999999999</v>
      </c>
      <c r="H16" s="32">
        <v>80484</v>
      </c>
      <c r="I16" s="26">
        <v>44774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36</v>
      </c>
      <c r="C17" s="24" t="s">
        <v>27</v>
      </c>
      <c r="D17" s="24">
        <v>10237290</v>
      </c>
      <c r="E17" s="25" t="s">
        <v>35</v>
      </c>
      <c r="F17" s="24" t="s">
        <v>29</v>
      </c>
      <c r="G17" s="30">
        <v>0.39</v>
      </c>
      <c r="H17" s="32">
        <v>80484</v>
      </c>
      <c r="I17" s="26">
        <v>44774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37</v>
      </c>
      <c r="C18" s="24" t="s">
        <v>27</v>
      </c>
      <c r="D18" s="24">
        <v>2500246</v>
      </c>
      <c r="E18" s="25" t="s">
        <v>33</v>
      </c>
      <c r="F18" s="24" t="s">
        <v>29</v>
      </c>
      <c r="G18" s="30">
        <v>2.9000000000000001E-2</v>
      </c>
      <c r="H18" s="32">
        <v>125894</v>
      </c>
      <c r="I18" s="26">
        <v>43678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38</v>
      </c>
      <c r="C19" s="24" t="s">
        <v>27</v>
      </c>
      <c r="D19" s="24">
        <v>2500246</v>
      </c>
      <c r="E19" s="25" t="s">
        <v>33</v>
      </c>
      <c r="F19" s="24" t="s">
        <v>29</v>
      </c>
      <c r="G19" s="30">
        <v>4.5</v>
      </c>
      <c r="H19" s="32">
        <v>125894</v>
      </c>
      <c r="I19" s="26">
        <v>43678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39</v>
      </c>
      <c r="C20" s="24" t="s">
        <v>27</v>
      </c>
      <c r="D20" s="24">
        <v>2500246</v>
      </c>
      <c r="E20" s="25" t="s">
        <v>33</v>
      </c>
      <c r="F20" s="24" t="s">
        <v>29</v>
      </c>
      <c r="G20" s="30">
        <v>0.80700000000000005</v>
      </c>
      <c r="H20" s="32">
        <v>125894</v>
      </c>
      <c r="I20" s="26">
        <v>43678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40</v>
      </c>
      <c r="C21" s="24" t="s">
        <v>27</v>
      </c>
      <c r="D21" s="24">
        <v>1052889</v>
      </c>
      <c r="E21" s="25" t="s">
        <v>42</v>
      </c>
      <c r="F21" s="24" t="s">
        <v>29</v>
      </c>
      <c r="G21" s="30">
        <v>2.13</v>
      </c>
      <c r="H21" s="32">
        <v>64439.38</v>
      </c>
      <c r="I21" s="26">
        <v>42365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41</v>
      </c>
      <c r="C22" s="24" t="s">
        <v>27</v>
      </c>
      <c r="D22" s="24">
        <v>1052889</v>
      </c>
      <c r="E22" s="25" t="s">
        <v>42</v>
      </c>
      <c r="F22" s="24" t="s">
        <v>29</v>
      </c>
      <c r="G22" s="30">
        <v>0.92</v>
      </c>
      <c r="H22" s="32">
        <v>56698.63</v>
      </c>
      <c r="I22" s="26">
        <v>42389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39</v>
      </c>
      <c r="C23" s="24" t="s">
        <v>27</v>
      </c>
      <c r="D23" s="24">
        <v>1121234</v>
      </c>
      <c r="E23" s="25" t="s">
        <v>43</v>
      </c>
      <c r="F23" s="24" t="s">
        <v>29</v>
      </c>
      <c r="G23" s="30">
        <v>0.86</v>
      </c>
      <c r="H23" s="32">
        <v>130145.4</v>
      </c>
      <c r="I23" s="26">
        <v>42430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39</v>
      </c>
      <c r="C24" s="24" t="s">
        <v>27</v>
      </c>
      <c r="D24" s="24">
        <v>1129942</v>
      </c>
      <c r="E24" s="25" t="s">
        <v>44</v>
      </c>
      <c r="F24" s="24" t="s">
        <v>29</v>
      </c>
      <c r="G24" s="30">
        <v>3.13</v>
      </c>
      <c r="H24" s="32">
        <v>179473.72</v>
      </c>
      <c r="I24" s="26">
        <v>40332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39</v>
      </c>
      <c r="C25" s="24" t="s">
        <v>27</v>
      </c>
      <c r="D25" s="24">
        <v>1240390</v>
      </c>
      <c r="E25" s="25" t="s">
        <v>45</v>
      </c>
      <c r="F25" s="24" t="s">
        <v>29</v>
      </c>
      <c r="G25" s="30">
        <v>1.163</v>
      </c>
      <c r="H25" s="32">
        <v>111860.52</v>
      </c>
      <c r="I25" s="26">
        <v>43005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39</v>
      </c>
      <c r="C26" s="24" t="s">
        <v>27</v>
      </c>
      <c r="D26" s="24">
        <v>1250697</v>
      </c>
      <c r="E26" s="25" t="s">
        <v>46</v>
      </c>
      <c r="F26" s="24" t="s">
        <v>29</v>
      </c>
      <c r="G26" s="30">
        <v>12.622999999999999</v>
      </c>
      <c r="H26" s="32">
        <v>73438.77</v>
      </c>
      <c r="I26" s="26">
        <v>42248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39</v>
      </c>
      <c r="C27" s="24" t="s">
        <v>27</v>
      </c>
      <c r="D27" s="24">
        <v>1271025</v>
      </c>
      <c r="E27" s="25" t="s">
        <v>47</v>
      </c>
      <c r="F27" s="24" t="s">
        <v>29</v>
      </c>
      <c r="G27" s="30">
        <v>3.036</v>
      </c>
      <c r="H27" s="32">
        <v>187886.37</v>
      </c>
      <c r="I27" s="26">
        <v>40730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48</v>
      </c>
      <c r="C28" s="24" t="s">
        <v>27</v>
      </c>
      <c r="D28" s="24">
        <v>1121234</v>
      </c>
      <c r="E28" s="25" t="s">
        <v>43</v>
      </c>
      <c r="F28" s="24" t="s">
        <v>29</v>
      </c>
      <c r="G28" s="30">
        <v>7.0000000000000007E-2</v>
      </c>
      <c r="H28" s="32">
        <v>130145.4</v>
      </c>
      <c r="I28" s="26">
        <v>42430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48</v>
      </c>
      <c r="C29" s="24" t="s">
        <v>27</v>
      </c>
      <c r="D29" s="24">
        <v>1240390</v>
      </c>
      <c r="E29" s="25" t="s">
        <v>45</v>
      </c>
      <c r="F29" s="24" t="s">
        <v>29</v>
      </c>
      <c r="G29" s="30">
        <v>0.93799999999999994</v>
      </c>
      <c r="H29" s="32">
        <v>111860.52</v>
      </c>
      <c r="I29" s="26">
        <v>43005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48</v>
      </c>
      <c r="C30" s="24" t="s">
        <v>27</v>
      </c>
      <c r="D30" s="24">
        <v>1271025</v>
      </c>
      <c r="E30" s="25" t="s">
        <v>47</v>
      </c>
      <c r="F30" s="24" t="s">
        <v>29</v>
      </c>
      <c r="G30" s="30">
        <v>0.35</v>
      </c>
      <c r="H30" s="32">
        <v>187886.39</v>
      </c>
      <c r="I30" s="26">
        <v>40730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49</v>
      </c>
      <c r="C31" s="24" t="s">
        <v>27</v>
      </c>
      <c r="D31" s="24">
        <v>1240390</v>
      </c>
      <c r="E31" s="25" t="s">
        <v>45</v>
      </c>
      <c r="F31" s="24" t="s">
        <v>29</v>
      </c>
      <c r="G31" s="30">
        <v>0.79200000000000004</v>
      </c>
      <c r="H31" s="32">
        <v>111860.52</v>
      </c>
      <c r="I31" s="26">
        <v>43004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50</v>
      </c>
      <c r="C32" s="24" t="s">
        <v>27</v>
      </c>
      <c r="D32" s="24">
        <v>1073292</v>
      </c>
      <c r="E32" s="25" t="s">
        <v>51</v>
      </c>
      <c r="F32" s="24" t="s">
        <v>29</v>
      </c>
      <c r="G32" s="30">
        <v>4.6210000000000004</v>
      </c>
      <c r="H32" s="32">
        <v>45403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52</v>
      </c>
      <c r="C33" s="24" t="s">
        <v>27</v>
      </c>
      <c r="D33" s="24">
        <v>1073292</v>
      </c>
      <c r="E33" s="25" t="s">
        <v>51</v>
      </c>
      <c r="F33" s="24" t="s">
        <v>29</v>
      </c>
      <c r="G33" s="30">
        <v>0.30499999999999999</v>
      </c>
      <c r="H33" s="32">
        <v>45403</v>
      </c>
      <c r="I33" s="26">
        <v>42675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53</v>
      </c>
      <c r="C34" s="24" t="s">
        <v>27</v>
      </c>
      <c r="D34" s="24">
        <v>1073292</v>
      </c>
      <c r="E34" s="25" t="s">
        <v>51</v>
      </c>
      <c r="F34" s="24" t="s">
        <v>29</v>
      </c>
      <c r="G34" s="30">
        <v>0.82</v>
      </c>
      <c r="H34" s="32">
        <v>45403</v>
      </c>
      <c r="I34" s="26">
        <v>42675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54</v>
      </c>
      <c r="C35" s="24" t="s">
        <v>27</v>
      </c>
      <c r="D35" s="24">
        <v>1073292</v>
      </c>
      <c r="E35" s="25" t="s">
        <v>51</v>
      </c>
      <c r="F35" s="24" t="s">
        <v>29</v>
      </c>
      <c r="G35" s="30">
        <v>8.6959999999999997</v>
      </c>
      <c r="H35" s="32">
        <v>45403</v>
      </c>
      <c r="I35" s="26">
        <v>42675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55</v>
      </c>
      <c r="C36" s="24" t="s">
        <v>27</v>
      </c>
      <c r="D36" s="24">
        <v>1073292</v>
      </c>
      <c r="E36" s="25" t="s">
        <v>51</v>
      </c>
      <c r="F36" s="24" t="s">
        <v>29</v>
      </c>
      <c r="G36" s="30">
        <v>0.78400000000000003</v>
      </c>
      <c r="H36" s="32">
        <v>45403</v>
      </c>
      <c r="I36" s="26">
        <v>42675</v>
      </c>
      <c r="J36" s="21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35" t="s">
        <v>7</v>
      </c>
      <c r="B37" s="36"/>
      <c r="C37" s="36"/>
      <c r="D37" s="36"/>
      <c r="E37" s="37"/>
      <c r="F37" s="27"/>
      <c r="G37" s="33">
        <f>SUM(G12:G36)</f>
        <v>50.898000000000003</v>
      </c>
      <c r="H37" s="28"/>
      <c r="I37" s="29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52"/>
      <c r="B38" s="53"/>
      <c r="C38" s="53"/>
      <c r="D38" s="53"/>
      <c r="E38" s="53"/>
      <c r="F38" s="53"/>
      <c r="G38" s="53"/>
      <c r="H38" s="53"/>
      <c r="I38" s="54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8" t="s">
        <v>8</v>
      </c>
      <c r="B39" s="39"/>
      <c r="C39" s="39"/>
      <c r="D39" s="39"/>
      <c r="E39" s="40"/>
      <c r="F39" s="41" t="s">
        <v>14</v>
      </c>
      <c r="G39" s="41"/>
      <c r="H39" s="41"/>
      <c r="I39" s="41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8" t="s">
        <v>9</v>
      </c>
      <c r="B40" s="39"/>
      <c r="C40" s="39"/>
      <c r="D40" s="39"/>
      <c r="E40" s="40"/>
      <c r="F40" s="51" t="s">
        <v>13</v>
      </c>
      <c r="G40" s="51"/>
      <c r="H40" s="51"/>
      <c r="I40" s="51"/>
      <c r="Q40" s="12"/>
    </row>
    <row r="41" spans="1:17" s="4" customFormat="1" ht="33.75" customHeight="1" x14ac:dyDescent="0.25">
      <c r="A41" s="38" t="s">
        <v>15</v>
      </c>
      <c r="B41" s="39"/>
      <c r="C41" s="39"/>
      <c r="D41" s="39"/>
      <c r="E41" s="40"/>
      <c r="F41" s="51" t="s">
        <v>12</v>
      </c>
      <c r="G41" s="51"/>
      <c r="H41" s="51"/>
      <c r="I41" s="51"/>
      <c r="Q41" s="12"/>
    </row>
    <row r="42" spans="1:17" ht="121.5" customHeight="1" x14ac:dyDescent="0.25">
      <c r="A42" s="55" t="s">
        <v>17</v>
      </c>
      <c r="B42" s="56"/>
      <c r="C42" s="56"/>
      <c r="D42" s="56"/>
      <c r="E42" s="57"/>
      <c r="F42" s="58" t="s">
        <v>18</v>
      </c>
      <c r="G42" s="58"/>
      <c r="H42" s="58"/>
      <c r="I42" s="58"/>
    </row>
    <row r="43" spans="1:17" ht="60.75" customHeight="1" x14ac:dyDescent="0.3">
      <c r="A43" s="50"/>
      <c r="B43" s="50"/>
      <c r="C43" s="50"/>
      <c r="D43" s="50"/>
      <c r="E43" s="50"/>
      <c r="F43" s="59"/>
      <c r="G43" s="59"/>
      <c r="H43" s="59"/>
      <c r="I43" s="59"/>
      <c r="J43" s="5"/>
      <c r="K43" s="5"/>
      <c r="L43" s="5"/>
      <c r="M43" s="5"/>
      <c r="N43" s="5"/>
      <c r="O43" s="5"/>
      <c r="P43" s="5"/>
      <c r="Q43" s="5"/>
    </row>
  </sheetData>
  <mergeCells count="20"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2026-03-19T02:21:19Z</dcterms:modified>
</cp:coreProperties>
</file>